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sarah-janearschoot/Documents/UGent/2021-2022/Semester 1/Stage 2021/Iedereen Leest/Onderzoek/"/>
    </mc:Choice>
  </mc:AlternateContent>
  <bookViews>
    <workbookView xWindow="0" yWindow="0" windowWidth="25600" windowHeight="16000" tabRatio="500"/>
  </bookViews>
  <sheets>
    <sheet name="Totaaloverzicht" sheetId="1" r:id="rId1"/>
    <sheet name="lln1" sheetId="2" r:id="rId2"/>
    <sheet name="lln2" sheetId="7" r:id="rId3"/>
    <sheet name="lln3" sheetId="8" r:id="rId4"/>
    <sheet name="lln4" sheetId="9" r:id="rId5"/>
    <sheet name="lln5" sheetId="11" r:id="rId6"/>
    <sheet name="lln6" sheetId="15" r:id="rId7"/>
    <sheet name="lln7" sheetId="14" r:id="rId8"/>
    <sheet name="lln8" sheetId="12" r:id="rId9"/>
    <sheet name="lln9" sheetId="13" r:id="rId10"/>
    <sheet name="lln10" sheetId="18" r:id="rId11"/>
    <sheet name="lln11" sheetId="17" r:id="rId12"/>
    <sheet name="lln12" sheetId="19" r:id="rId13"/>
    <sheet name="lln13" sheetId="20" r:id="rId14"/>
    <sheet name="lln14" sheetId="22" r:id="rId15"/>
    <sheet name="lln15" sheetId="23" r:id="rId16"/>
    <sheet name="lln16" sheetId="24" r:id="rId17"/>
    <sheet name="lln17" sheetId="25" r:id="rId18"/>
    <sheet name="lln18" sheetId="26" r:id="rId19"/>
    <sheet name="lln19" sheetId="27" r:id="rId20"/>
    <sheet name="lln20" sheetId="28" r:id="rId21"/>
    <sheet name="lln21" sheetId="30" r:id="rId22"/>
    <sheet name="lln22" sheetId="31" r:id="rId23"/>
    <sheet name="lln23" sheetId="32" r:id="rId24"/>
    <sheet name="lln24" sheetId="33" r:id="rId25"/>
    <sheet name="lln25" sheetId="34" r:id="rId26"/>
    <sheet name="lln26" sheetId="35" r:id="rId27"/>
    <sheet name="lln27" sheetId="36" r:id="rId28"/>
    <sheet name="lln28" sheetId="38" r:id="rId29"/>
    <sheet name="lln29" sheetId="39" r:id="rId30"/>
    <sheet name="lln30" sheetId="40" r:id="rId31"/>
    <sheet name="lln31" sheetId="41" r:id="rId32"/>
    <sheet name="lln32" sheetId="42" r:id="rId33"/>
    <sheet name="lln33" sheetId="43" r:id="rId34"/>
    <sheet name="lln34" sheetId="44" r:id="rId35"/>
    <sheet name="lln35" sheetId="45" r:id="rId36"/>
    <sheet name="lln36" sheetId="46" r:id="rId37"/>
    <sheet name="lln37" sheetId="47" r:id="rId38"/>
    <sheet name="lln38" sheetId="48" r:id="rId39"/>
    <sheet name="lln39" sheetId="49" r:id="rId40"/>
    <sheet name="lln40" sheetId="50" r:id="rId4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1" l="1"/>
  <c r="B48" i="1"/>
  <c r="B49" i="1"/>
  <c r="B51" i="2"/>
  <c r="B51" i="7"/>
  <c r="B51" i="1"/>
  <c r="B52" i="1"/>
  <c r="B45" i="2"/>
  <c r="B45" i="7"/>
  <c r="B45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2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7" i="1"/>
  <c r="B52" i="50"/>
  <c r="B51" i="50"/>
  <c r="B49" i="50"/>
  <c r="B48" i="50"/>
  <c r="B46" i="50"/>
  <c r="B45" i="50"/>
  <c r="B52" i="49"/>
  <c r="B51" i="49"/>
  <c r="B49" i="49"/>
  <c r="B48" i="49"/>
  <c r="B46" i="49"/>
  <c r="B45" i="49"/>
  <c r="B52" i="48"/>
  <c r="B51" i="48"/>
  <c r="B49" i="48"/>
  <c r="B48" i="48"/>
  <c r="B46" i="48"/>
  <c r="B45" i="48"/>
  <c r="B52" i="47"/>
  <c r="B51" i="47"/>
  <c r="B49" i="47"/>
  <c r="B48" i="47"/>
  <c r="B46" i="47"/>
  <c r="B45" i="47"/>
  <c r="B52" i="46"/>
  <c r="B51" i="46"/>
  <c r="B49" i="46"/>
  <c r="B48" i="46"/>
  <c r="B46" i="46"/>
  <c r="B45" i="46"/>
  <c r="B52" i="45"/>
  <c r="B51" i="45"/>
  <c r="B49" i="45"/>
  <c r="B48" i="45"/>
  <c r="B46" i="45"/>
  <c r="B45" i="45"/>
  <c r="B52" i="44"/>
  <c r="B51" i="44"/>
  <c r="B49" i="44"/>
  <c r="B48" i="44"/>
  <c r="B46" i="44"/>
  <c r="B45" i="44"/>
  <c r="B52" i="43"/>
  <c r="B51" i="43"/>
  <c r="B49" i="43"/>
  <c r="B48" i="43"/>
  <c r="B46" i="43"/>
  <c r="B45" i="43"/>
  <c r="B52" i="42"/>
  <c r="B51" i="42"/>
  <c r="B49" i="42"/>
  <c r="B48" i="42"/>
  <c r="B46" i="42"/>
  <c r="B45" i="42"/>
  <c r="B52" i="41"/>
  <c r="B51" i="41"/>
  <c r="B49" i="41"/>
  <c r="B48" i="41"/>
  <c r="B46" i="41"/>
  <c r="B45" i="41"/>
  <c r="B52" i="40"/>
  <c r="B51" i="40"/>
  <c r="B49" i="40"/>
  <c r="B48" i="40"/>
  <c r="B46" i="40"/>
  <c r="B45" i="40"/>
  <c r="B52" i="39"/>
  <c r="B51" i="39"/>
  <c r="B49" i="39"/>
  <c r="B48" i="39"/>
  <c r="B46" i="39"/>
  <c r="B45" i="39"/>
  <c r="B52" i="38"/>
  <c r="B51" i="38"/>
  <c r="B49" i="38"/>
  <c r="B48" i="38"/>
  <c r="B46" i="38"/>
  <c r="B45" i="38"/>
  <c r="B52" i="36"/>
  <c r="B51" i="36"/>
  <c r="B49" i="36"/>
  <c r="B48" i="36"/>
  <c r="B46" i="36"/>
  <c r="B45" i="36"/>
  <c r="B52" i="35"/>
  <c r="B51" i="35"/>
  <c r="B49" i="35"/>
  <c r="B48" i="35"/>
  <c r="B46" i="35"/>
  <c r="B45" i="35"/>
  <c r="B52" i="34"/>
  <c r="B51" i="34"/>
  <c r="B49" i="34"/>
  <c r="B48" i="34"/>
  <c r="B46" i="34"/>
  <c r="B45" i="34"/>
  <c r="B52" i="33"/>
  <c r="B51" i="33"/>
  <c r="B49" i="33"/>
  <c r="B48" i="33"/>
  <c r="B46" i="33"/>
  <c r="B45" i="33"/>
  <c r="B52" i="32"/>
  <c r="B51" i="32"/>
  <c r="B49" i="32"/>
  <c r="B48" i="32"/>
  <c r="B46" i="32"/>
  <c r="B45" i="32"/>
  <c r="B52" i="31"/>
  <c r="B51" i="31"/>
  <c r="B49" i="31"/>
  <c r="B48" i="31"/>
  <c r="B46" i="31"/>
  <c r="B45" i="31"/>
  <c r="B52" i="30"/>
  <c r="B51" i="30"/>
  <c r="B49" i="30"/>
  <c r="B48" i="30"/>
  <c r="B46" i="30"/>
  <c r="B45" i="30"/>
  <c r="B52" i="28"/>
  <c r="B51" i="28"/>
  <c r="B49" i="28"/>
  <c r="B48" i="28"/>
  <c r="B46" i="28"/>
  <c r="B45" i="28"/>
  <c r="B52" i="27"/>
  <c r="B51" i="27"/>
  <c r="B49" i="27"/>
  <c r="B48" i="27"/>
  <c r="B46" i="27"/>
  <c r="B45" i="27"/>
  <c r="B52" i="26"/>
  <c r="B51" i="26"/>
  <c r="B49" i="26"/>
  <c r="B48" i="26"/>
  <c r="B46" i="26"/>
  <c r="B45" i="26"/>
  <c r="B52" i="25"/>
  <c r="B51" i="25"/>
  <c r="B49" i="25"/>
  <c r="B48" i="25"/>
  <c r="B46" i="25"/>
  <c r="B45" i="25"/>
  <c r="B52" i="24"/>
  <c r="B51" i="24"/>
  <c r="B49" i="24"/>
  <c r="B48" i="24"/>
  <c r="B46" i="24"/>
  <c r="B45" i="24"/>
  <c r="B52" i="23"/>
  <c r="B51" i="23"/>
  <c r="B49" i="23"/>
  <c r="B48" i="23"/>
  <c r="B46" i="23"/>
  <c r="B45" i="23"/>
  <c r="B52" i="22"/>
  <c r="B51" i="22"/>
  <c r="B49" i="22"/>
  <c r="B48" i="22"/>
  <c r="B46" i="22"/>
  <c r="B45" i="22"/>
  <c r="B52" i="20"/>
  <c r="B51" i="20"/>
  <c r="B49" i="20"/>
  <c r="B48" i="20"/>
  <c r="B46" i="20"/>
  <c r="B45" i="20"/>
  <c r="B52" i="19"/>
  <c r="B51" i="19"/>
  <c r="B49" i="19"/>
  <c r="B48" i="19"/>
  <c r="B46" i="19"/>
  <c r="B45" i="19"/>
  <c r="B52" i="18"/>
  <c r="B51" i="18"/>
  <c r="B49" i="18"/>
  <c r="B48" i="18"/>
  <c r="B46" i="18"/>
  <c r="B45" i="18"/>
  <c r="B52" i="17"/>
  <c r="B51" i="17"/>
  <c r="B49" i="17"/>
  <c r="B48" i="17"/>
  <c r="B46" i="17"/>
  <c r="B45" i="17"/>
  <c r="B52" i="15"/>
  <c r="B51" i="15"/>
  <c r="B49" i="15"/>
  <c r="B48" i="15"/>
  <c r="B46" i="15"/>
  <c r="B45" i="15"/>
  <c r="B52" i="14"/>
  <c r="B51" i="14"/>
  <c r="B49" i="14"/>
  <c r="B48" i="14"/>
  <c r="B46" i="14"/>
  <c r="B45" i="14"/>
  <c r="B52" i="13"/>
  <c r="B51" i="13"/>
  <c r="B49" i="13"/>
  <c r="B48" i="13"/>
  <c r="B46" i="13"/>
  <c r="B45" i="13"/>
  <c r="B52" i="12"/>
  <c r="B51" i="12"/>
  <c r="B49" i="12"/>
  <c r="B48" i="12"/>
  <c r="B46" i="12"/>
  <c r="B45" i="12"/>
  <c r="B52" i="11"/>
  <c r="B51" i="11"/>
  <c r="B49" i="11"/>
  <c r="B48" i="11"/>
  <c r="B46" i="11"/>
  <c r="B45" i="11"/>
  <c r="B52" i="9"/>
  <c r="B51" i="9"/>
  <c r="B49" i="9"/>
  <c r="B48" i="9"/>
  <c r="B46" i="9"/>
  <c r="B45" i="9"/>
  <c r="B52" i="8"/>
  <c r="B51" i="8"/>
  <c r="B49" i="8"/>
  <c r="B48" i="8"/>
  <c r="B46" i="8"/>
  <c r="B45" i="8"/>
  <c r="B52" i="7"/>
  <c r="B49" i="7"/>
  <c r="B48" i="7"/>
  <c r="B46" i="7"/>
  <c r="B52" i="2"/>
  <c r="B46" i="2"/>
  <c r="B48" i="2"/>
  <c r="B49" i="2"/>
</calcChain>
</file>

<file path=xl/sharedStrings.xml><?xml version="1.0" encoding="utf-8"?>
<sst xmlns="http://schemas.openxmlformats.org/spreadsheetml/2006/main" count="2087" uniqueCount="51">
  <si>
    <t>Lezen in vrije tijd</t>
  </si>
  <si>
    <t>Ik lees in mijn vrije tijd omdat ik anderen niet wil teleurstellen</t>
  </si>
  <si>
    <t>Ik lees in mijn vrije tijd omdat anderen dit van mij verwachten</t>
  </si>
  <si>
    <t>Ik lees in mijn vrije tijd omdat ik lezen heel erg nuttig vind voor mezelf</t>
  </si>
  <si>
    <t>Ik lees in mijn vrije tijd omdat ik me schuldig zou voelen als ik het niet doe</t>
  </si>
  <si>
    <t>Ik lees in mijn vrije tijd omdat anderen me dan pas zullen belonen</t>
  </si>
  <si>
    <t>Ik lees in mijn vrije tijd omdat lezen leuk is</t>
  </si>
  <si>
    <t>Ik lees in mijn vrije tijd omdat ik mezelf moet bewijzen dat ik goede punten kan behalen voor lezen</t>
  </si>
  <si>
    <t>Ik lees in mijn vrije tijd omdat anderen me anders zullen straffen</t>
  </si>
  <si>
    <t>Ik lees in mijn vrije tijd omdat ik dat heel erg graag doe</t>
  </si>
  <si>
    <t>Ik lees in mijn vrije tijd omdat ik me beschaamd zou voelen als ik niet zou lezen</t>
  </si>
  <si>
    <t>Ik lees in mijn vrije tijd omdat anderen vinden dat ik dit moet doen</t>
  </si>
  <si>
    <t>Ik lees in mijn vrije tijd omdat ik lezen plezierig vind</t>
  </si>
  <si>
    <t>Ik lees in mijn vrije tijd omdat ik lezen zinvol vind</t>
  </si>
  <si>
    <t>Ik lees in mijn vrije tijd omdat ik pas fier kan zijn als ik goede punten krijg voor lezen</t>
  </si>
  <si>
    <t>Ik lees in mijn vrije tijd omdat ik lezen interessant vind</t>
  </si>
  <si>
    <t>Ik lees in mijn vrije tijd omdat ik lezen zelf belangrijk vind</t>
  </si>
  <si>
    <t>Ik lees in mijn vrije tijd omdat ik lezen boeiend vind</t>
  </si>
  <si>
    <t>Lezen voor school</t>
  </si>
  <si>
    <t>Ik lees voor school omdat ik lezen plezierig vind</t>
  </si>
  <si>
    <t>Ik lees voor school omdat ik anderen niet wil teleurstellen</t>
  </si>
  <si>
    <t>Ik lees voor school omdat anderen dit van mij verwachten</t>
  </si>
  <si>
    <t>Ik lees voor school omdat ik lezen heel erg nuttig vind voor mezelf</t>
  </si>
  <si>
    <t>Ik lees voor school omdat ik me schuldig zou voelen als ik het niet doe</t>
  </si>
  <si>
    <t>Ik lees voor school omdat anderen me dan pas zullen belonen</t>
  </si>
  <si>
    <t>Ik lees voor school omdat lezen leuk is</t>
  </si>
  <si>
    <t>Ik lees voor school omdat ik mezelf moet bewijzen dat ik goede punten kan behalen voor lezen</t>
  </si>
  <si>
    <t>Ik lees voor school omdat anderen me anders zullen straffen</t>
  </si>
  <si>
    <t>Ik lees voor school omdat ik dat heel erg graag doe</t>
  </si>
  <si>
    <t>Ik lees voor school omdat ik me beschaamd zou voelen als ik niet zou lezen</t>
  </si>
  <si>
    <t>Ik lees voor school omdat anderen vinden dat ik dit moet doen</t>
  </si>
  <si>
    <t>Ik lees voor school omdat ik lezen zinvol vind</t>
  </si>
  <si>
    <t>Ik lees voor school omdat ik pas fier kan zijn als ik goede punten krijg voor lezen</t>
  </si>
  <si>
    <t>Ik lees voor school omdat ik lezen interessant vind</t>
  </si>
  <si>
    <t>Ik lees voor school omdat ik lezen zelf belangrijk vind</t>
  </si>
  <si>
    <t>Ik lees voor school omdat ik lezen boeiend vind</t>
  </si>
  <si>
    <t>Score autonome motivatie</t>
  </si>
  <si>
    <t>Score gecontroleerde motivatie</t>
  </si>
  <si>
    <t>Score autonome motivatie vrije tijd</t>
  </si>
  <si>
    <t>Score gecontroleerde motivatie vrije tijd</t>
  </si>
  <si>
    <t>Score autonome motivatie voor school</t>
  </si>
  <si>
    <t>Score gecontroleerde motivatie voor school</t>
  </si>
  <si>
    <t>Algemeen</t>
  </si>
  <si>
    <t>NAAM LEERLING</t>
  </si>
  <si>
    <t>VRIJE TIJD</t>
  </si>
  <si>
    <t>SCHOOL</t>
  </si>
  <si>
    <t>ALGEMEEN</t>
  </si>
  <si>
    <t>Gemiddelde scores</t>
  </si>
  <si>
    <t>Score</t>
  </si>
  <si>
    <t>DATUM</t>
  </si>
  <si>
    <t>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</si>
</sst>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sz val="11"/>
      <color theme="8"/>
      <name val="Calibri"/>
      <scheme val="minor"/>
    </font>
    <font>
      <sz val="11"/>
      <color theme="9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theme="9"/>
      <name val="Calibri"/>
      <family val="2"/>
      <scheme val="minor"/>
    </font>
    <font>
      <sz val="11"/>
      <color rgb="FF5B9BD5"/>
      <name val="Calibri"/>
      <scheme val="minor"/>
    </font>
    <font>
      <sz val="11"/>
      <color rgb="FF70AD47"/>
      <name val="Calibri"/>
      <scheme val="minor"/>
    </font>
    <font>
      <sz val="12"/>
      <color rgb="FF000000"/>
      <name val="Calibri"/>
      <family val="2"/>
      <scheme val="minor"/>
    </font>
    <font>
      <sz val="12"/>
      <color rgb="FF5B9BD5"/>
      <name val="Calibri"/>
      <family val="2"/>
      <scheme val="minor"/>
    </font>
    <font>
      <sz val="12"/>
      <color rgb="FF70AD47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2" borderId="0" xfId="0" applyFont="1" applyFill="1"/>
    <xf numFmtId="0" fontId="14" fillId="2" borderId="0" xfId="0" applyFont="1" applyFill="1"/>
    <xf numFmtId="0" fontId="15" fillId="2" borderId="0" xfId="0" applyFont="1" applyFill="1"/>
  </cellXfs>
  <cellStyles count="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9" Type="http://schemas.openxmlformats.org/officeDocument/2006/relationships/worksheet" Target="worksheets/sheet2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4" Type="http://schemas.openxmlformats.org/officeDocument/2006/relationships/worksheet" Target="worksheets/sheet24.xml"/><Relationship Id="rId1" Type="http://schemas.openxmlformats.org/officeDocument/2006/relationships/worksheet" Target="worksheets/sheet1.xml"/><Relationship Id="rId32" Type="http://schemas.openxmlformats.org/officeDocument/2006/relationships/worksheet" Target="worksheets/sheet32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5" Type="http://schemas.openxmlformats.org/officeDocument/2006/relationships/worksheet" Target="worksheets/sheet5.xml"/><Relationship Id="rId36" Type="http://schemas.openxmlformats.org/officeDocument/2006/relationships/worksheet" Target="worksheets/sheet36.xml"/><Relationship Id="rId15" Type="http://schemas.openxmlformats.org/officeDocument/2006/relationships/worksheet" Target="worksheets/sheet15.xml"/><Relationship Id="rId31" Type="http://schemas.openxmlformats.org/officeDocument/2006/relationships/worksheet" Target="worksheets/sheet3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4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" Type="http://schemas.openxmlformats.org/officeDocument/2006/relationships/worksheet" Target="worksheets/sheet4.xml"/><Relationship Id="rId30" Type="http://schemas.openxmlformats.org/officeDocument/2006/relationships/worksheet" Target="worksheets/sheet30.xml"/><Relationship Id="rId9" Type="http://schemas.openxmlformats.org/officeDocument/2006/relationships/worksheet" Target="worksheets/sheet9.xml"/><Relationship Id="rId35" Type="http://schemas.openxmlformats.org/officeDocument/2006/relationships/worksheet" Target="worksheets/sheet35.xml"/><Relationship Id="rId14" Type="http://schemas.openxmlformats.org/officeDocument/2006/relationships/worksheet" Target="worksheets/sheet14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A4" sqref="A4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50</v>
      </c>
    </row>
    <row r="5" spans="1:2" x14ac:dyDescent="0.2">
      <c r="B5" s="2"/>
    </row>
    <row r="6" spans="1:2" x14ac:dyDescent="0.2">
      <c r="A6" s="12" t="s">
        <v>0</v>
      </c>
      <c r="B6" s="13" t="s">
        <v>47</v>
      </c>
    </row>
    <row r="7" spans="1:2" s="1" customFormat="1" x14ac:dyDescent="0.2">
      <c r="A7" s="3" t="s">
        <v>12</v>
      </c>
      <c r="B7" s="1" t="e">
        <f>AVERAGE('lln1'!B7,'lln2'!B7,'lln3'!B7,'lln4'!B7,'lln5'!B7,'lln6'!B7,'lln7'!B7,'lln8'!B7,'lln9'!B7,'lln10'!B7,'lln11'!B7,'lln12'!B7,'lln13'!B7,'lln14'!B7,'lln15'!B7,'lln16'!B7,'lln17'!B7,'lln18'!B7,'lln19'!B7,'lln20'!B7,'lln21'!B7,'lln22'!B7,'lln23'!B7,'lln24'!B7,'lln25'!B7,'lln26'!B7,'lln27'!B7,'lln28'!B7,'lln29'!B7,'lln30'!B7,'lln31'!B7,'lln32'!B7,'lln33'!B7,'lln34'!B7,'lln35'!B7,'lln36'!B7,'lln37'!B7,'lln38'!B7,'lln39'!B7,'lln40'!B7)</f>
        <v>#DIV/0!</v>
      </c>
    </row>
    <row r="8" spans="1:2" s="1" customFormat="1" x14ac:dyDescent="0.2">
      <c r="A8" s="4" t="s">
        <v>1</v>
      </c>
      <c r="B8" s="1" t="e">
        <f>AVERAGE('lln1'!B8,'lln2'!B8,'lln3'!B8,'lln4'!B8,'lln5'!B8,'lln6'!B8,'lln7'!B8,'lln8'!B8,'lln9'!B8,'lln10'!B8,'lln11'!B8,'lln12'!B8,'lln13'!B8,'lln14'!B8,'lln15'!B8,'lln16'!B8,'lln17'!B8,'lln18'!B8,'lln19'!B8,'lln20'!B8,'lln21'!B8,'lln22'!B8,'lln23'!B8,'lln24'!B8,'lln25'!B8,'lln26'!B8,'lln27'!B8,'lln28'!B8,'lln29'!B8,'lln30'!B8,'lln31'!B8,'lln32'!B8,'lln33'!B8,'lln34'!B8,'lln35'!B8,'lln36'!B8,'lln37'!B8,'lln38'!B8,'lln39'!B8,'lln40'!B8)</f>
        <v>#DIV/0!</v>
      </c>
    </row>
    <row r="9" spans="1:2" s="1" customFormat="1" x14ac:dyDescent="0.2">
      <c r="A9" s="4" t="s">
        <v>2</v>
      </c>
      <c r="B9" s="1" t="e">
        <f>AVERAGE('lln1'!B9,'lln2'!B9,'lln3'!B9,'lln4'!B9,'lln5'!B9,'lln6'!B9,'lln7'!B9,'lln8'!B9,'lln9'!B9,'lln10'!B9,'lln11'!B9,'lln12'!B9,'lln13'!B9,'lln14'!B9,'lln15'!B9,'lln16'!B9,'lln17'!B9,'lln18'!B9,'lln19'!B9,'lln20'!B9,'lln21'!B9,'lln22'!B9,'lln23'!B9,'lln24'!B9,'lln25'!B9,'lln26'!B9,'lln27'!B9,'lln28'!B9,'lln29'!B9,'lln30'!B9,'lln31'!B9,'lln32'!B9,'lln33'!B9,'lln34'!B9,'lln35'!B9,'lln36'!B9,'lln37'!B9,'lln38'!B9,'lln39'!B9,'lln40'!B9)</f>
        <v>#DIV/0!</v>
      </c>
    </row>
    <row r="10" spans="1:2" s="1" customFormat="1" x14ac:dyDescent="0.2">
      <c r="A10" s="3" t="s">
        <v>3</v>
      </c>
      <c r="B10" s="1" t="e">
        <f>AVERAGE('lln1'!B10,'lln2'!B10,'lln3'!B10,'lln4'!B10,'lln5'!B10,'lln6'!B10,'lln7'!B10,'lln8'!B10,'lln9'!B10,'lln10'!B10,'lln11'!B10,'lln12'!B10,'lln13'!B10,'lln14'!B10,'lln15'!B10,'lln16'!B10,'lln17'!B10,'lln18'!B10,'lln19'!B10,'lln20'!B10,'lln21'!B10,'lln22'!B10,'lln23'!B10,'lln24'!B10,'lln25'!B10,'lln26'!B10,'lln27'!B10,'lln28'!B10,'lln29'!B10,'lln30'!B10,'lln31'!B10,'lln32'!B10,'lln33'!B10,'lln34'!B10,'lln35'!B10,'lln36'!B10,'lln37'!B10,'lln38'!B10,'lln39'!B10,'lln40'!B10)</f>
        <v>#DIV/0!</v>
      </c>
    </row>
    <row r="11" spans="1:2" s="1" customFormat="1" x14ac:dyDescent="0.2">
      <c r="A11" s="4" t="s">
        <v>4</v>
      </c>
      <c r="B11" s="1" t="e">
        <f>AVERAGE('lln1'!B11,'lln2'!B11,'lln3'!B11,'lln4'!B11,'lln5'!B11,'lln6'!B11,'lln7'!B11,'lln8'!B11,'lln9'!B11,'lln10'!B11,'lln11'!B11,'lln12'!B11,'lln13'!B11,'lln14'!B11,'lln15'!B11,'lln16'!B11,'lln17'!B11,'lln18'!B11,'lln19'!B11,'lln20'!B11,'lln21'!B11,'lln22'!B11,'lln23'!B11,'lln24'!B11,'lln25'!B11,'lln26'!B11,'lln27'!B11,'lln28'!B11,'lln29'!B11,'lln30'!B11,'lln31'!B11,'lln32'!B11,'lln33'!B11,'lln34'!B11,'lln35'!B11,'lln36'!B11,'lln37'!B11,'lln38'!B11,'lln39'!B11,'lln40'!B11)</f>
        <v>#DIV/0!</v>
      </c>
    </row>
    <row r="12" spans="1:2" s="1" customFormat="1" x14ac:dyDescent="0.2">
      <c r="A12" s="4" t="s">
        <v>5</v>
      </c>
      <c r="B12" s="1" t="e">
        <f>AVERAGE('lln1'!B12,'lln2'!B12,'lln3'!B12,'lln4'!B12,'lln5'!B12,'lln6'!B12,'lln7'!B12,'lln8'!B12,'lln9'!B12,'lln10'!B12,'lln11'!B12,'lln12'!B12,'lln13'!B12,'lln14'!B12,'lln15'!B12,'lln16'!B12,'lln17'!B12,'lln18'!B12,'lln19'!B12,'lln20'!B12,'lln21'!B12,'lln22'!B12,'lln23'!B12,'lln24'!B12,'lln25'!B12,'lln26'!B12,'lln27'!B12,'lln28'!B12,'lln29'!B12,'lln30'!B12,'lln31'!B12,'lln32'!B12,'lln33'!B12,'lln34'!B12,'lln35'!B12,'lln36'!B12,'lln37'!B12,'lln38'!B12,'lln39'!B12,'lln40'!B12)</f>
        <v>#DIV/0!</v>
      </c>
    </row>
    <row r="13" spans="1:2" s="1" customFormat="1" x14ac:dyDescent="0.2">
      <c r="A13" s="3" t="s">
        <v>6</v>
      </c>
      <c r="B13" s="1" t="e">
        <f>AVERAGE('lln1'!B13,'lln2'!B13,'lln3'!B13,'lln4'!B13,'lln5'!B13,'lln6'!B13,'lln7'!B13,'lln8'!B13,'lln9'!B13,'lln10'!B13,'lln11'!B13,'lln12'!B13,'lln13'!B13,'lln14'!B13,'lln15'!B13,'lln16'!B13,'lln17'!B13,'lln18'!B13,'lln19'!B13,'lln20'!B13,'lln21'!B13,'lln22'!B13,'lln23'!B13,'lln24'!B13,'lln25'!B13,'lln26'!B13,'lln27'!B13,'lln28'!B13,'lln29'!B13,'lln30'!B13,'lln31'!B13,'lln32'!B13,'lln33'!B13,'lln34'!B13,'lln35'!B13,'lln36'!B13,'lln37'!B13,'lln38'!B13,'lln39'!B13,'lln40'!B13)</f>
        <v>#DIV/0!</v>
      </c>
    </row>
    <row r="14" spans="1:2" s="1" customFormat="1" x14ac:dyDescent="0.2">
      <c r="A14" s="4" t="s">
        <v>7</v>
      </c>
      <c r="B14" s="1" t="e">
        <f>AVERAGE('lln1'!B14,'lln2'!B14,'lln3'!B14,'lln4'!B14,'lln5'!B14,'lln6'!B14,'lln7'!B14,'lln8'!B14,'lln9'!B14,'lln10'!B14,'lln11'!B14,'lln12'!B14,'lln13'!B14,'lln14'!B14,'lln15'!B14,'lln16'!B14,'lln17'!B14,'lln18'!B14,'lln19'!B14,'lln20'!B14,'lln21'!B14,'lln22'!B14,'lln23'!B14,'lln24'!B14,'lln25'!B14,'lln26'!B14,'lln27'!B14,'lln28'!B14,'lln29'!B14,'lln30'!B14,'lln31'!B14,'lln32'!B14,'lln33'!B14,'lln34'!B14,'lln35'!B14,'lln36'!B14,'lln37'!B14,'lln38'!B14,'lln39'!B14,'lln40'!B14)</f>
        <v>#DIV/0!</v>
      </c>
    </row>
    <row r="15" spans="1:2" s="1" customFormat="1" x14ac:dyDescent="0.2">
      <c r="A15" s="4" t="s">
        <v>8</v>
      </c>
      <c r="B15" s="1" t="e">
        <f>AVERAGE('lln1'!B15,'lln2'!B15,'lln3'!B15,'lln4'!B15,'lln5'!B15,'lln6'!B15,'lln7'!B15,'lln8'!B15,'lln9'!B15,'lln10'!B15,'lln11'!B15,'lln12'!B15,'lln13'!B15,'lln14'!B15,'lln15'!B15,'lln16'!B15,'lln17'!B15,'lln18'!B15,'lln19'!B15,'lln20'!B15,'lln21'!B15,'lln22'!B15,'lln23'!B15,'lln24'!B15,'lln25'!B15,'lln26'!B15,'lln27'!B15,'lln28'!B15,'lln29'!B15,'lln30'!B15,'lln31'!B15,'lln32'!B15,'lln33'!B15,'lln34'!B15,'lln35'!B15,'lln36'!B15,'lln37'!B15,'lln38'!B15,'lln39'!B15,'lln40'!B15)</f>
        <v>#DIV/0!</v>
      </c>
    </row>
    <row r="16" spans="1:2" s="1" customFormat="1" x14ac:dyDescent="0.2">
      <c r="A16" s="3" t="s">
        <v>9</v>
      </c>
      <c r="B16" s="1" t="e">
        <f>AVERAGE('lln1'!B16,'lln2'!B16,'lln3'!B16,'lln4'!B16,'lln5'!B16,'lln6'!B16,'lln7'!B16,'lln8'!B16,'lln9'!B16,'lln10'!B16,'lln11'!B16,'lln12'!B16,'lln13'!B16,'lln14'!B16,'lln15'!B16,'lln16'!B16,'lln17'!B16,'lln18'!B16,'lln19'!B16,'lln20'!B16,'lln21'!B16,'lln22'!B16,'lln23'!B16,'lln24'!B16,'lln25'!B16,'lln26'!B16,'lln27'!B16,'lln28'!B16,'lln29'!B16,'lln30'!B16,'lln31'!B16,'lln32'!B16,'lln33'!B16,'lln34'!B16,'lln35'!B16,'lln36'!B16,'lln37'!B16,'lln38'!B16,'lln39'!B16,'lln40'!B16)</f>
        <v>#DIV/0!</v>
      </c>
    </row>
    <row r="17" spans="1:2" s="1" customFormat="1" x14ac:dyDescent="0.2">
      <c r="A17" s="4" t="s">
        <v>10</v>
      </c>
      <c r="B17" s="1" t="e">
        <f>AVERAGE('lln1'!B17,'lln2'!B17,'lln3'!B17,'lln4'!B17,'lln5'!B17,'lln6'!B17,'lln7'!B17,'lln8'!B17,'lln9'!B17,'lln10'!B17,'lln11'!B17,'lln12'!B17,'lln13'!B17,'lln14'!B17,'lln15'!B17,'lln16'!B17,'lln17'!B17,'lln18'!B17,'lln19'!B17,'lln20'!B17,'lln21'!B17,'lln22'!B17,'lln23'!B17,'lln24'!B17,'lln25'!B17,'lln26'!B17,'lln27'!B17,'lln28'!B17,'lln29'!B17,'lln30'!B17,'lln31'!B17,'lln32'!B17,'lln33'!B17,'lln34'!B17,'lln35'!B17,'lln36'!B17,'lln37'!B17,'lln38'!B17,'lln39'!B17,'lln40'!B17)</f>
        <v>#DIV/0!</v>
      </c>
    </row>
    <row r="18" spans="1:2" s="1" customFormat="1" x14ac:dyDescent="0.2">
      <c r="A18" s="4" t="s">
        <v>11</v>
      </c>
      <c r="B18" s="1" t="e">
        <f>AVERAGE('lln1'!B18,'lln2'!B18,'lln3'!B18,'lln4'!B18,'lln5'!B18,'lln6'!B18,'lln7'!B18,'lln8'!B18,'lln9'!B18,'lln10'!B18,'lln11'!B18,'lln12'!B18,'lln13'!B18,'lln14'!B18,'lln15'!B18,'lln16'!B18,'lln17'!B18,'lln18'!B18,'lln19'!B18,'lln20'!B18,'lln21'!B18,'lln22'!B18,'lln23'!B18,'lln24'!B18,'lln25'!B18,'lln26'!B18,'lln27'!B18,'lln28'!B18,'lln29'!B18,'lln30'!B18,'lln31'!B18,'lln32'!B18,'lln33'!B18,'lln34'!B18,'lln35'!B18,'lln36'!B18,'lln37'!B18,'lln38'!B18,'lln39'!B18,'lln40'!B18)</f>
        <v>#DIV/0!</v>
      </c>
    </row>
    <row r="19" spans="1:2" x14ac:dyDescent="0.2">
      <c r="A19" s="3" t="s">
        <v>13</v>
      </c>
      <c r="B19" s="1" t="e">
        <f>AVERAGE('lln1'!B19,'lln2'!B19,'lln3'!B19,'lln4'!B19,'lln5'!B19,'lln6'!B19,'lln7'!B19,'lln8'!B19,'lln9'!B19,'lln10'!B19,'lln11'!B19,'lln12'!B19,'lln13'!B19,'lln14'!B19,'lln15'!B19,'lln16'!B19,'lln17'!B19,'lln18'!B19,'lln19'!B19,'lln20'!B19,'lln21'!B19,'lln22'!B19,'lln23'!B19,'lln24'!B19,'lln25'!B19,'lln26'!B19,'lln27'!B19,'lln28'!B19,'lln29'!B19,'lln30'!B19,'lln31'!B19,'lln32'!B19,'lln33'!B19,'lln34'!B19,'lln35'!B19,'lln36'!B19,'lln37'!B19,'lln38'!B19,'lln39'!B19,'lln40'!B19)</f>
        <v>#DIV/0!</v>
      </c>
    </row>
    <row r="20" spans="1:2" x14ac:dyDescent="0.2">
      <c r="A20" s="4" t="s">
        <v>14</v>
      </c>
      <c r="B20" s="1" t="e">
        <f>AVERAGE('lln1'!B20,'lln2'!B20,'lln3'!B20,'lln4'!B20,'lln5'!B20,'lln6'!B20,'lln7'!B20,'lln8'!B20,'lln9'!B20,'lln10'!B20,'lln11'!B20,'lln12'!B20,'lln13'!B20,'lln14'!B20,'lln15'!B20,'lln16'!B20,'lln17'!B20,'lln18'!B20,'lln19'!B20,'lln20'!B20,'lln21'!B20,'lln22'!B20,'lln23'!B20,'lln24'!B20,'lln25'!B20,'lln26'!B20,'lln27'!B20,'lln28'!B20,'lln29'!B20,'lln30'!B20,'lln31'!B20,'lln32'!B20,'lln33'!B20,'lln34'!B20,'lln35'!B20,'lln36'!B20,'lln37'!B20,'lln38'!B20,'lln39'!B20,'lln40'!B20)</f>
        <v>#DIV/0!</v>
      </c>
    </row>
    <row r="21" spans="1:2" x14ac:dyDescent="0.2">
      <c r="A21" s="3" t="s">
        <v>15</v>
      </c>
      <c r="B21" s="1" t="e">
        <f>AVERAGE('lln1'!B21,'lln2'!B21,'lln3'!B21,'lln4'!B21,'lln5'!B21,'lln6'!B21,'lln7'!B21,'lln8'!B21,'lln9'!B21,'lln10'!B21,'lln11'!B21,'lln12'!B21,'lln13'!B21,'lln14'!B21,'lln15'!B21,'lln16'!B21,'lln17'!B21,'lln18'!B21,'lln19'!B21,'lln20'!B21,'lln21'!B21,'lln22'!B21,'lln23'!B21,'lln24'!B21,'lln25'!B21,'lln26'!B21,'lln27'!B21,'lln28'!B21,'lln29'!B21,'lln30'!B21,'lln31'!B21,'lln32'!B21,'lln33'!B21,'lln34'!B21,'lln35'!B21,'lln36'!B21,'lln37'!B21,'lln38'!B21,'lln39'!B21,'lln40'!B21)</f>
        <v>#DIV/0!</v>
      </c>
    </row>
    <row r="22" spans="1:2" x14ac:dyDescent="0.2">
      <c r="A22" s="3" t="s">
        <v>16</v>
      </c>
      <c r="B22" s="1" t="e">
        <f>AVERAGE('lln1'!B22,'lln2'!B22,'lln3'!B22,'lln4'!B22,'lln5'!B22,'lln6'!B22,'lln7'!B22,'lln8'!B22,'lln9'!B22,'lln10'!B22,'lln11'!B22,'lln12'!B22,'lln13'!B22,'lln14'!B22,'lln15'!B22,'lln16'!B22,'lln17'!B22,'lln18'!B22,'lln19'!B22,'lln20'!B22,'lln21'!B22,'lln22'!B22,'lln23'!B22,'lln24'!B22,'lln25'!B22,'lln26'!B22,'lln27'!B22,'lln28'!B22,'lln29'!B22,'lln30'!B22,'lln31'!B22,'lln32'!B22,'lln33'!B22,'lln34'!B22,'lln35'!B22,'lln36'!B22,'lln37'!B22,'lln38'!B22,'lln39'!B22,'lln40'!B22)</f>
        <v>#DIV/0!</v>
      </c>
    </row>
    <row r="23" spans="1:2" x14ac:dyDescent="0.2">
      <c r="A23" s="3" t="s">
        <v>17</v>
      </c>
      <c r="B23" s="1" t="e">
        <f>AVERAGE('lln1'!B23,'lln2'!B23,'lln3'!B23,'lln4'!B23,'lln5'!B23,'lln6'!B23,'lln7'!B23,'lln8'!B23,'lln9'!B23,'lln10'!B23,'lln11'!B23,'lln12'!B23,'lln13'!B23,'lln14'!B23,'lln15'!B23,'lln16'!B23,'lln17'!B23,'lln18'!B23,'lln19'!B23,'lln20'!B23,'lln21'!B23,'lln22'!B23,'lln23'!B23,'lln24'!B23,'lln25'!B23,'lln26'!B23,'lln27'!B23,'lln28'!B23,'lln29'!B23,'lln30'!B23,'lln31'!B23,'lln32'!B23,'lln33'!B23,'lln34'!B23,'lln35'!B23,'lln36'!B23,'lln37'!B23,'lln38'!B23,'lln39'!B23,'lln40'!B23)</f>
        <v>#DIV/0!</v>
      </c>
    </row>
    <row r="24" spans="1:2" x14ac:dyDescent="0.2">
      <c r="B24" s="1"/>
    </row>
    <row r="25" spans="1:2" x14ac:dyDescent="0.2">
      <c r="A25" s="12" t="s">
        <v>18</v>
      </c>
      <c r="B25" s="13" t="s">
        <v>47</v>
      </c>
    </row>
    <row r="26" spans="1:2" x14ac:dyDescent="0.2">
      <c r="A26" s="3" t="s">
        <v>19</v>
      </c>
      <c r="B26" s="1" t="e">
        <f>AVERAGE('lln1'!B26,'lln2'!B26,'lln3'!B26,'lln4'!B26,'lln5'!B26,'lln6'!B26,'lln7'!B26,'lln8'!B26,'lln9'!B26,'lln10'!B26,'lln11'!B26,'lln12'!B26,'lln13'!B26,'lln14'!B26,'lln15'!B26,'lln16'!B26,'lln17'!B26,'lln18'!B26,'lln19'!B26,'lln20'!B26,'lln21'!B26,'lln22'!B26,'lln23'!B26,'lln24'!B26,'lln25'!B26,'lln26'!B26,'lln27'!B26,'lln28'!B26,'lln29'!B26,'lln30'!B26,'lln31'!B26,'lln32'!B26,'lln33'!B26,'lln34'!B26,'lln35'!B26,'lln36'!B26,'lln37'!B26,'lln38'!B26,'lln39'!B26,'lln40'!B26)</f>
        <v>#DIV/0!</v>
      </c>
    </row>
    <row r="27" spans="1:2" x14ac:dyDescent="0.2">
      <c r="A27" s="4" t="s">
        <v>20</v>
      </c>
      <c r="B27" s="1" t="e">
        <f>AVERAGE('lln1'!B27,'lln2'!B27,'lln3'!B27,'lln4'!B27,'lln5'!B27,'lln6'!B27,'lln7'!B27,'lln8'!B27,'lln9'!B27,'lln10'!B27,'lln11'!B27,'lln12'!B27,'lln13'!B27,'lln14'!B27,'lln15'!B27,'lln16'!B27,'lln17'!B27,'lln18'!B27,'lln19'!B27,'lln20'!B27,'lln21'!B27,'lln22'!B27,'lln23'!B27,'lln24'!B27,'lln25'!B27,'lln26'!B27,'lln27'!B27,'lln28'!B27,'lln29'!B27,'lln30'!B27,'lln31'!B27,'lln32'!B27,'lln33'!B27,'lln34'!B27,'lln35'!B27,'lln36'!B27,'lln37'!B27,'lln38'!B27,'lln39'!B27,'lln40'!B27)</f>
        <v>#DIV/0!</v>
      </c>
    </row>
    <row r="28" spans="1:2" x14ac:dyDescent="0.2">
      <c r="A28" s="4" t="s">
        <v>21</v>
      </c>
      <c r="B28" s="1" t="e">
        <f>AVERAGE('lln1'!B28,'lln2'!B28,'lln3'!B28,'lln4'!B28,'lln5'!B28,'lln6'!B28,'lln7'!B28,'lln8'!B28,'lln9'!B28,'lln10'!B28,'lln11'!B28,'lln12'!B28,'lln13'!B28,'lln14'!B28,'lln15'!B28,'lln16'!B28,'lln17'!B28,'lln18'!B28,'lln19'!B28,'lln20'!B28,'lln21'!B28,'lln22'!B28,'lln23'!B28,'lln24'!B28,'lln25'!B28,'lln26'!B28,'lln27'!B28,'lln28'!B28,'lln29'!B28,'lln30'!B28,'lln31'!B28,'lln32'!B28,'lln33'!B28,'lln34'!B28,'lln35'!B28,'lln36'!B28,'lln37'!B28,'lln38'!B28,'lln39'!B28,'lln40'!B28)</f>
        <v>#DIV/0!</v>
      </c>
    </row>
    <row r="29" spans="1:2" x14ac:dyDescent="0.2">
      <c r="A29" s="3" t="s">
        <v>22</v>
      </c>
      <c r="B29" s="1" t="e">
        <f>AVERAGE('lln1'!B29,'lln2'!B29,'lln3'!B29,'lln4'!B29,'lln5'!B29,'lln6'!B29,'lln7'!B29,'lln8'!B29,'lln9'!B29,'lln10'!B29,'lln11'!B29,'lln12'!B29,'lln13'!B29,'lln14'!B29,'lln15'!B29,'lln16'!B29,'lln17'!B29,'lln18'!B29,'lln19'!B29,'lln20'!B29,'lln21'!B29,'lln22'!B29,'lln23'!B29,'lln24'!B29,'lln25'!B29,'lln26'!B29,'lln27'!B29,'lln28'!B29,'lln29'!B29,'lln30'!B29,'lln31'!B29,'lln32'!B29,'lln33'!B29,'lln34'!B29,'lln35'!B29,'lln36'!B29,'lln37'!B29,'lln38'!B29,'lln39'!B29,'lln40'!B29)</f>
        <v>#DIV/0!</v>
      </c>
    </row>
    <row r="30" spans="1:2" x14ac:dyDescent="0.2">
      <c r="A30" s="4" t="s">
        <v>23</v>
      </c>
      <c r="B30" s="1" t="e">
        <f>AVERAGE('lln1'!B30,'lln2'!B30,'lln3'!B30,'lln4'!B30,'lln5'!B30,'lln6'!B30,'lln7'!B30,'lln8'!B30,'lln9'!B30,'lln10'!B30,'lln11'!B30,'lln12'!B30,'lln13'!B30,'lln14'!B30,'lln15'!B30,'lln16'!B30,'lln17'!B30,'lln18'!B30,'lln19'!B30,'lln20'!B30,'lln21'!B30,'lln22'!B30,'lln23'!B30,'lln24'!B30,'lln25'!B30,'lln26'!B30,'lln27'!B30,'lln28'!B30,'lln29'!B30,'lln30'!B30,'lln31'!B30,'lln32'!B30,'lln33'!B30,'lln34'!B30,'lln35'!B30,'lln36'!B30,'lln37'!B30,'lln38'!B30,'lln39'!B30,'lln40'!B30)</f>
        <v>#DIV/0!</v>
      </c>
    </row>
    <row r="31" spans="1:2" x14ac:dyDescent="0.2">
      <c r="A31" s="4" t="s">
        <v>24</v>
      </c>
      <c r="B31" s="1" t="e">
        <f>AVERAGE('lln1'!B31,'lln2'!B31,'lln3'!B31,'lln4'!B31,'lln5'!B31,'lln6'!B31,'lln7'!B31,'lln8'!B31,'lln9'!B31,'lln10'!B31,'lln11'!B31,'lln12'!B31,'lln13'!B31,'lln14'!B31,'lln15'!B31,'lln16'!B31,'lln17'!B31,'lln18'!B31,'lln19'!B31,'lln20'!B31,'lln21'!B31,'lln22'!B31,'lln23'!B31,'lln24'!B31,'lln25'!B31,'lln26'!B31,'lln27'!B31,'lln28'!B31,'lln29'!B31,'lln30'!B31,'lln31'!B31,'lln32'!B31,'lln33'!B31,'lln34'!B31,'lln35'!B31,'lln36'!B31,'lln37'!B31,'lln38'!B31,'lln39'!B31,'lln40'!B31)</f>
        <v>#DIV/0!</v>
      </c>
    </row>
    <row r="32" spans="1:2" x14ac:dyDescent="0.2">
      <c r="A32" s="3" t="s">
        <v>25</v>
      </c>
      <c r="B32" s="1" t="e">
        <f>AVERAGE('lln1'!B32,'lln2'!B32,'lln3'!B32,'lln4'!B32,'lln5'!B32,'lln6'!B32,'lln7'!B32,'lln8'!B32,'lln9'!B32,'lln10'!B32,'lln11'!B32,'lln12'!B32,'lln13'!B32,'lln14'!B32,'lln15'!B32,'lln16'!B32,'lln17'!B32,'lln18'!B32,'lln19'!B32,'lln20'!B32,'lln21'!B32,'lln22'!B32,'lln23'!B32,'lln24'!B32,'lln25'!B32,'lln26'!B32,'lln27'!B32,'lln28'!B32,'lln29'!B32,'lln30'!B32,'lln31'!B32,'lln32'!B32,'lln33'!B32,'lln34'!B32,'lln35'!B32,'lln36'!B32,'lln37'!B32,'lln38'!B32,'lln39'!B32,'lln40'!B32)</f>
        <v>#DIV/0!</v>
      </c>
    </row>
    <row r="33" spans="1:2" x14ac:dyDescent="0.2">
      <c r="A33" s="4" t="s">
        <v>26</v>
      </c>
      <c r="B33" s="1" t="e">
        <f>AVERAGE('lln1'!B33,'lln2'!B33,'lln3'!B33,'lln4'!B33,'lln5'!B33,'lln6'!B33,'lln7'!B33,'lln8'!B33,'lln9'!B33,'lln10'!B33,'lln11'!B33,'lln12'!B33,'lln13'!B33,'lln14'!B33,'lln15'!B33,'lln16'!B33,'lln17'!B33,'lln18'!B33,'lln19'!B33,'lln20'!B33,'lln21'!B33,'lln22'!B33,'lln23'!B33,'lln24'!B33,'lln25'!B33,'lln26'!B33,'lln27'!B33,'lln28'!B33,'lln29'!B33,'lln30'!B33,'lln31'!B33,'lln32'!B33,'lln33'!B33,'lln34'!B33,'lln35'!B33,'lln36'!B33,'lln37'!B33,'lln38'!B33,'lln39'!B33,'lln40'!B33)</f>
        <v>#DIV/0!</v>
      </c>
    </row>
    <row r="34" spans="1:2" x14ac:dyDescent="0.2">
      <c r="A34" s="4" t="s">
        <v>27</v>
      </c>
      <c r="B34" s="1" t="e">
        <f>AVERAGE('lln1'!B34,'lln2'!B34,'lln3'!B34,'lln4'!B34,'lln5'!B34,'lln6'!B34,'lln7'!B34,'lln8'!B34,'lln9'!B34,'lln10'!B34,'lln11'!B34,'lln12'!B34,'lln13'!B34,'lln14'!B34,'lln15'!B34,'lln16'!B34,'lln17'!B34,'lln18'!B34,'lln19'!B34,'lln20'!B34,'lln21'!B34,'lln22'!B34,'lln23'!B34,'lln24'!B34,'lln25'!B34,'lln26'!B34,'lln27'!B34,'lln28'!B34,'lln29'!B34,'lln30'!B34,'lln31'!B34,'lln32'!B34,'lln33'!B34,'lln34'!B34,'lln35'!B34,'lln36'!B34,'lln37'!B34,'lln38'!B34,'lln39'!B34,'lln40'!B34)</f>
        <v>#DIV/0!</v>
      </c>
    </row>
    <row r="35" spans="1:2" x14ac:dyDescent="0.2">
      <c r="A35" s="3" t="s">
        <v>28</v>
      </c>
      <c r="B35" s="1" t="e">
        <f>AVERAGE('lln1'!B35,'lln2'!B35,'lln3'!B35,'lln4'!B35,'lln5'!B35,'lln6'!B35,'lln7'!B35,'lln8'!B35,'lln9'!B35,'lln10'!B35,'lln11'!B35,'lln12'!B35,'lln13'!B35,'lln14'!B35,'lln15'!B35,'lln16'!B35,'lln17'!B35,'lln18'!B35,'lln19'!B35,'lln20'!B35,'lln21'!B35,'lln22'!B35,'lln23'!B35,'lln24'!B35,'lln25'!B35,'lln26'!B35,'lln27'!B35,'lln28'!B35,'lln29'!B35,'lln30'!B35,'lln31'!B35,'lln32'!B35,'lln33'!B35,'lln34'!B35,'lln35'!B35,'lln36'!B35,'lln37'!B35,'lln38'!B35,'lln39'!B35,'lln40'!B35)</f>
        <v>#DIV/0!</v>
      </c>
    </row>
    <row r="36" spans="1:2" x14ac:dyDescent="0.2">
      <c r="A36" s="4" t="s">
        <v>29</v>
      </c>
      <c r="B36" s="1" t="e">
        <f>AVERAGE('lln1'!B36,'lln2'!B36,'lln3'!B36,'lln4'!B36,'lln5'!B36,'lln6'!B36,'lln7'!B36,'lln8'!B36,'lln9'!B36,'lln10'!B36,'lln11'!B36,'lln12'!B36,'lln13'!B36,'lln14'!B36,'lln15'!B36,'lln16'!B36,'lln17'!B36,'lln18'!B36,'lln19'!B36,'lln20'!B36,'lln21'!B36,'lln22'!B36,'lln23'!B36,'lln24'!B36,'lln25'!B36,'lln26'!B36,'lln27'!B36,'lln28'!B36,'lln29'!B36,'lln30'!B36,'lln31'!B36,'lln32'!B36,'lln33'!B36,'lln34'!B36,'lln35'!B36,'lln36'!B36,'lln37'!B36,'lln38'!B36,'lln39'!B36,'lln40'!B36)</f>
        <v>#DIV/0!</v>
      </c>
    </row>
    <row r="37" spans="1:2" x14ac:dyDescent="0.2">
      <c r="A37" s="4" t="s">
        <v>30</v>
      </c>
      <c r="B37" s="1" t="e">
        <f>AVERAGE('lln1'!B37,'lln2'!B37,'lln3'!B37,'lln4'!B37,'lln5'!B37,'lln6'!B37,'lln7'!B37,'lln8'!B37,'lln9'!B37,'lln10'!B37,'lln11'!B37,'lln12'!B37,'lln13'!B37,'lln14'!B37,'lln15'!B37,'lln16'!B37,'lln17'!B37,'lln18'!B37,'lln19'!B37,'lln20'!B37,'lln21'!B37,'lln22'!B37,'lln23'!B37,'lln24'!B37,'lln25'!B37,'lln26'!B37,'lln27'!B37,'lln28'!B37,'lln29'!B37,'lln30'!B37,'lln31'!B37,'lln32'!B37,'lln33'!B37,'lln34'!B37,'lln35'!B37,'lln36'!B37,'lln37'!B37,'lln38'!B37,'lln39'!B37,'lln40'!B37)</f>
        <v>#DIV/0!</v>
      </c>
    </row>
    <row r="38" spans="1:2" x14ac:dyDescent="0.2">
      <c r="A38" s="3" t="s">
        <v>31</v>
      </c>
      <c r="B38" s="1" t="e">
        <f>AVERAGE('lln1'!B38,'lln2'!B38,'lln3'!B38,'lln4'!B38,'lln5'!B38,'lln6'!B38,'lln7'!B38,'lln8'!B38,'lln9'!B38,'lln10'!B38,'lln11'!B38,'lln12'!B38,'lln13'!B38,'lln14'!B38,'lln15'!B38,'lln16'!B38,'lln17'!B38,'lln18'!B38,'lln19'!B38,'lln20'!B38,'lln21'!B38,'lln22'!B38,'lln23'!B38,'lln24'!B38,'lln25'!B38,'lln26'!B38,'lln27'!B38,'lln28'!B38,'lln29'!B38,'lln30'!B38,'lln31'!B38,'lln32'!B38,'lln33'!B38,'lln34'!B38,'lln35'!B38,'lln36'!B38,'lln37'!B38,'lln38'!B38,'lln39'!B38,'lln40'!B38)</f>
        <v>#DIV/0!</v>
      </c>
    </row>
    <row r="39" spans="1:2" x14ac:dyDescent="0.2">
      <c r="A39" s="4" t="s">
        <v>32</v>
      </c>
      <c r="B39" s="1" t="e">
        <f>AVERAGE('lln1'!B39,'lln2'!B39,'lln3'!B39,'lln4'!B39,'lln5'!B39,'lln6'!B39,'lln7'!B39,'lln8'!B39,'lln9'!B39,'lln10'!B39,'lln11'!B39,'lln12'!B39,'lln13'!B39,'lln14'!B39,'lln15'!B39,'lln16'!B39,'lln17'!B39,'lln18'!B39,'lln19'!B39,'lln20'!B39,'lln21'!B39,'lln22'!B39,'lln23'!B39,'lln24'!B39,'lln25'!B39,'lln26'!B39,'lln27'!B39,'lln28'!B39,'lln29'!B39,'lln30'!B39,'lln31'!B39,'lln32'!B39,'lln33'!B39,'lln34'!B39,'lln35'!B39,'lln36'!B39,'lln37'!B39,'lln38'!B39,'lln39'!B39,'lln40'!B39)</f>
        <v>#DIV/0!</v>
      </c>
    </row>
    <row r="40" spans="1:2" x14ac:dyDescent="0.2">
      <c r="A40" s="3" t="s">
        <v>33</v>
      </c>
      <c r="B40" s="1" t="e">
        <f>AVERAGE('lln1'!B40,'lln2'!B40,'lln3'!B40,'lln4'!B40,'lln5'!B40,'lln6'!B40,'lln7'!B40,'lln8'!B40,'lln9'!B40,'lln10'!B40,'lln11'!B40,'lln12'!B40,'lln13'!B40,'lln14'!B40,'lln15'!B40,'lln16'!B40,'lln17'!B40,'lln18'!B40,'lln19'!B40,'lln20'!B40,'lln21'!B40,'lln22'!B40,'lln23'!B40,'lln24'!B40,'lln25'!B40,'lln26'!B40,'lln27'!B40,'lln28'!B40,'lln29'!B40,'lln30'!B40,'lln31'!B40,'lln32'!B40,'lln33'!B40,'lln34'!B40,'lln35'!B40,'lln36'!B40,'lln37'!B40,'lln38'!B40,'lln39'!B40,'lln40'!B40)</f>
        <v>#DIV/0!</v>
      </c>
    </row>
    <row r="41" spans="1:2" x14ac:dyDescent="0.2">
      <c r="A41" s="3" t="s">
        <v>34</v>
      </c>
      <c r="B41" s="1" t="e">
        <f>AVERAGE('lln1'!B41,'lln2'!B41,'lln3'!B41,'lln4'!B41,'lln5'!B41,'lln6'!B41,'lln7'!B41,'lln8'!B41,'lln9'!B41,'lln10'!B41,'lln11'!B41,'lln12'!B41,'lln13'!B41,'lln14'!B41,'lln15'!B41,'lln16'!B41,'lln17'!B41,'lln18'!B41,'lln19'!B41,'lln20'!B41,'lln21'!B41,'lln22'!B41,'lln23'!B41,'lln24'!B41,'lln25'!B41,'lln26'!B41,'lln27'!B41,'lln28'!B41,'lln29'!B41,'lln30'!B41,'lln31'!B41,'lln32'!B41,'lln33'!B41,'lln34'!B41,'lln35'!B41,'lln36'!B41,'lln37'!B41,'lln38'!B41,'lln39'!B41,'lln40'!B41)</f>
        <v>#DIV/0!</v>
      </c>
    </row>
    <row r="42" spans="1:2" x14ac:dyDescent="0.2">
      <c r="A42" s="3" t="s">
        <v>35</v>
      </c>
      <c r="B42" s="1" t="e">
        <f>AVERAGE('lln1'!B42,'lln2'!B42,'lln3'!B42,'lln4'!B42,'lln5'!B42,'lln6'!B42,'lln7'!B42,'lln8'!B42,'lln9'!B42,'lln10'!B42,'lln11'!B42,'lln12'!B42,'lln13'!B42,'lln14'!B42,'lln15'!B42,'lln16'!B42,'lln17'!B42,'lln18'!B42,'lln19'!B42,'lln20'!B42,'lln21'!B42,'lln22'!B42,'lln23'!B42,'lln24'!B42,'lln25'!B42,'lln26'!B42,'lln27'!B42,'lln28'!B42,'lln29'!B42,'lln30'!B42,'lln31'!B42,'lln32'!B42,'lln33'!B42,'lln34'!B42,'lln35'!B42,'lln36'!B42,'lln37'!B42,'lln38'!B42,'lln39'!B42,'lln40'!B42)</f>
        <v>#DIV/0!</v>
      </c>
    </row>
    <row r="43" spans="1:2" x14ac:dyDescent="0.2">
      <c r="B43" s="1"/>
    </row>
    <row r="44" spans="1:2" x14ac:dyDescent="0.2">
      <c r="A44" s="12" t="s">
        <v>42</v>
      </c>
      <c r="B44" s="13" t="s">
        <v>47</v>
      </c>
    </row>
    <row r="45" spans="1:2" x14ac:dyDescent="0.2">
      <c r="A45" s="7" t="s">
        <v>38</v>
      </c>
      <c r="B45" s="1">
        <f>AVERAGE('lln1'!B45,'lln2'!B45,'lln3'!B45,'lln4'!B45,'lln5'!B45,'lln6'!B45,'lln7'!B45,'lln8'!B45,'lln9'!B45,'lln10'!B45,'lln11'!B45,'lln12'!B45,'lln13'!B45,'lln14'!B45,'lln15'!B45,'lln16'!B45,'lln17'!B45,'lln18'!B45,'lln19'!B45,'lln20'!B45,'lln21'!B45,'lln22'!B45,'lln23'!B45,'lln24'!B45,'lln25'!B45,'lln26'!B45,'lln27'!B45,'lln28'!B45,'lln29'!B45,'lln30'!B45,'lln31'!B45,'lln32'!B45,'lln33'!B45,'lln34'!B45,'lln35'!B45,'lln36'!B45,'lln37'!B45,'lln38'!B45,'lln39'!B45,'lln40'!B45)</f>
        <v>0</v>
      </c>
    </row>
    <row r="46" spans="1:2" x14ac:dyDescent="0.2">
      <c r="A46" s="8" t="s">
        <v>39</v>
      </c>
      <c r="B46" s="1">
        <f>AVERAGE('lln1'!B46,'lln2'!B46,'lln3'!B46,'lln4'!B46,'lln5'!B46,'lln6'!B46,'lln7'!B46,'lln8'!B46,'lln9'!B46,'lln10'!B46,'lln11'!B46,'lln12'!B46,'lln13'!B46,'lln14'!B46,'lln15'!B46,'lln16'!B46,'lln17'!B46,'lln18'!B46,'lln19'!B46,'lln20'!B46,'lln21'!B46,'lln22'!B46,'lln23'!B46,'lln24'!B46,'lln25'!B46,'lln26'!B46,'lln27'!B46,'lln28'!B46,'lln29'!B46,'lln30'!B46,'lln31'!B46,'lln32'!B46,'lln33'!B46,'lln34'!B46,'lln35'!B46,'lln36'!B46,'lln37'!B46,'lln38'!B46,'lln39'!B46,'lln40'!B46)</f>
        <v>0</v>
      </c>
    </row>
    <row r="47" spans="1:2" x14ac:dyDescent="0.2">
      <c r="A47" s="9"/>
      <c r="B47" s="1"/>
    </row>
    <row r="48" spans="1:2" x14ac:dyDescent="0.2">
      <c r="A48" s="7" t="s">
        <v>40</v>
      </c>
      <c r="B48" s="1">
        <f>AVERAGE('lln1'!B48,'lln2'!B48,'lln3'!B48,'lln4'!B48,'lln5'!B48,'lln6'!B48,'lln7'!B48,'lln8'!B48,'lln9'!B48,'lln10'!B48,'lln11'!B48,'lln12'!B48,'lln13'!B48,'lln14'!B48,'lln15'!B48,'lln16'!B48,'lln17'!B48,'lln18'!B48,'lln19'!B48,'lln20'!B48,'lln21'!B48,'lln22'!B48,'lln23'!B48,'lln24'!B48,'lln25'!B48,'lln26'!B48,'lln27'!B48,'lln28'!B48,'lln29'!B48,'lln30'!B48,'lln31'!B48,'lln32'!B48,'lln33'!B48,'lln34'!B48,'lln35'!B48,'lln36'!B48,'lln37'!B48,'lln38'!B48,'lln39'!B48,'lln40'!B48)</f>
        <v>0</v>
      </c>
    </row>
    <row r="49" spans="1:2" x14ac:dyDescent="0.2">
      <c r="A49" s="8" t="s">
        <v>41</v>
      </c>
      <c r="B49" s="1">
        <f>AVERAGE('lln1'!B49,'lln2'!B49,'lln3'!B49,'lln4'!B49,'lln5'!B49,'lln6'!B49,'lln7'!B49,'lln8'!B49,'lln9'!B49,'lln10'!B49,'lln11'!B49,'lln12'!B49,'lln13'!B49,'lln14'!B49,'lln15'!B49,'lln16'!B49,'lln17'!B49,'lln18'!B49,'lln19'!B49,'lln20'!B49,'lln21'!B49,'lln22'!B49,'lln23'!B49,'lln24'!B49,'lln25'!B49,'lln26'!B49,'lln27'!B49,'lln28'!B49,'lln29'!B49,'lln30'!B49,'lln31'!B49,'lln32'!B49,'lln33'!B49,'lln34'!B49,'lln35'!B49,'lln36'!B49,'lln37'!B49,'lln38'!B49,'lln39'!B49,'lln40'!B49)</f>
        <v>0</v>
      </c>
    </row>
    <row r="50" spans="1:2" x14ac:dyDescent="0.2">
      <c r="A50" s="9"/>
      <c r="B50" s="1"/>
    </row>
    <row r="51" spans="1:2" x14ac:dyDescent="0.2">
      <c r="A51" s="10" t="s">
        <v>36</v>
      </c>
      <c r="B51" s="1">
        <f>AVERAGE('lln1'!B51,'lln2'!B51,'lln3'!B51,'lln4'!B51,'lln5'!B51,'lln6'!B51,'lln7'!B51,'lln8'!B51,'lln9'!B51,'lln10'!B51,'lln11'!B51,'lln12'!B51,'lln13'!B51,'lln14'!B51,'lln15'!B51,'lln16'!B51,'lln17'!B51,'lln18'!B51,'lln19'!B51,'lln20'!B51,'lln21'!B51,'lln22'!B51,'lln23'!B51,'lln24'!B51,'lln25'!B51,'lln26'!B51,'lln27'!B51,'lln28'!B51,'lln29'!B51,'lln30'!B51,'lln31'!B51,'lln32'!B51,'lln33'!B51,'lln34'!B51,'lln35'!B51,'lln36'!B51,'lln37'!B51,'lln38'!B51,'lln39'!B51,'lln40'!B51)</f>
        <v>0</v>
      </c>
    </row>
    <row r="52" spans="1:2" x14ac:dyDescent="0.2">
      <c r="A52" s="11" t="s">
        <v>37</v>
      </c>
      <c r="B52" s="1">
        <f>AVERAGE('lln1'!B52,'lln2'!B52,'lln3'!B52,'lln4'!B52,'lln5'!B52,'lln6'!B52,'lln7'!B52,'lln8'!B52,'lln9'!B52,'lln10'!B52,'lln11'!B52,'lln12'!B52,'lln13'!B52,'lln14'!B52,'lln15'!B52,'lln16'!B52,'lln17'!B52,'lln18'!B52,'lln19'!B52,'lln20'!B52,'lln21'!B52,'lln22'!B52,'lln23'!B52,'lln24'!B52,'lln25'!B52,'lln26'!B52,'lln27'!B52,'lln28'!B52,'lln29'!B52,'lln30'!B52,'lln31'!B52,'lln32'!B52,'lln33'!B52,'lln34'!B52,'lln35'!B52,'lln36'!B52,'lln37'!B52,'lln38'!B52,'lln39'!B52,'lln40'!B52)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A3" sqref="A3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B7" sqref="B7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15" workbookViewId="0">
      <selection activeCell="B46" sqref="B46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28" workbookViewId="0">
      <selection activeCell="B45" sqref="B45"/>
    </sheetView>
  </sheetViews>
  <sheetFormatPr baseColWidth="10" defaultRowHeight="16" x14ac:dyDescent="0.2"/>
  <cols>
    <col min="1" max="1" width="74.6640625" bestFit="1" customWidth="1"/>
    <col min="2" max="2" width="16.83203125" bestFit="1" customWidth="1"/>
  </cols>
  <sheetData>
    <row r="1" spans="1:2" x14ac:dyDescent="0.2">
      <c r="A1" s="12" t="s">
        <v>43</v>
      </c>
    </row>
    <row r="2" spans="1:2" x14ac:dyDescent="0.2">
      <c r="A2" s="12" t="s">
        <v>49</v>
      </c>
    </row>
    <row r="3" spans="1:2" x14ac:dyDescent="0.2">
      <c r="A3" s="12" t="s">
        <v>50</v>
      </c>
    </row>
    <row r="4" spans="1:2" x14ac:dyDescent="0.2">
      <c r="A4" s="2"/>
    </row>
    <row r="5" spans="1:2" x14ac:dyDescent="0.2">
      <c r="B5" s="2"/>
    </row>
    <row r="6" spans="1:2" x14ac:dyDescent="0.2">
      <c r="A6" s="12" t="s">
        <v>0</v>
      </c>
      <c r="B6" s="12" t="s">
        <v>48</v>
      </c>
    </row>
    <row r="7" spans="1:2" x14ac:dyDescent="0.2">
      <c r="A7" s="3" t="s">
        <v>12</v>
      </c>
      <c r="B7" s="1"/>
    </row>
    <row r="8" spans="1:2" x14ac:dyDescent="0.2">
      <c r="A8" s="4" t="s">
        <v>1</v>
      </c>
      <c r="B8" s="1"/>
    </row>
    <row r="9" spans="1:2" x14ac:dyDescent="0.2">
      <c r="A9" s="4" t="s">
        <v>2</v>
      </c>
      <c r="B9" s="1"/>
    </row>
    <row r="10" spans="1:2" x14ac:dyDescent="0.2">
      <c r="A10" s="3" t="s">
        <v>3</v>
      </c>
      <c r="B10" s="1"/>
    </row>
    <row r="11" spans="1:2" x14ac:dyDescent="0.2">
      <c r="A11" s="4" t="s">
        <v>4</v>
      </c>
      <c r="B11" s="1"/>
    </row>
    <row r="12" spans="1:2" x14ac:dyDescent="0.2">
      <c r="A12" s="4" t="s">
        <v>5</v>
      </c>
      <c r="B12" s="1"/>
    </row>
    <row r="13" spans="1:2" x14ac:dyDescent="0.2">
      <c r="A13" s="3" t="s">
        <v>6</v>
      </c>
      <c r="B13" s="1"/>
    </row>
    <row r="14" spans="1:2" x14ac:dyDescent="0.2">
      <c r="A14" s="4" t="s">
        <v>7</v>
      </c>
      <c r="B14" s="1"/>
    </row>
    <row r="15" spans="1:2" x14ac:dyDescent="0.2">
      <c r="A15" s="4" t="s">
        <v>8</v>
      </c>
      <c r="B15" s="1"/>
    </row>
    <row r="16" spans="1:2" x14ac:dyDescent="0.2">
      <c r="A16" s="3" t="s">
        <v>9</v>
      </c>
      <c r="B16" s="1"/>
    </row>
    <row r="17" spans="1:2" x14ac:dyDescent="0.2">
      <c r="A17" s="4" t="s">
        <v>10</v>
      </c>
      <c r="B17" s="1"/>
    </row>
    <row r="18" spans="1:2" x14ac:dyDescent="0.2">
      <c r="A18" s="4" t="s">
        <v>11</v>
      </c>
      <c r="B18" s="1"/>
    </row>
    <row r="19" spans="1:2" x14ac:dyDescent="0.2">
      <c r="A19" s="3" t="s">
        <v>13</v>
      </c>
    </row>
    <row r="20" spans="1:2" x14ac:dyDescent="0.2">
      <c r="A20" s="4" t="s">
        <v>14</v>
      </c>
    </row>
    <row r="21" spans="1:2" x14ac:dyDescent="0.2">
      <c r="A21" s="3" t="s">
        <v>15</v>
      </c>
    </row>
    <row r="22" spans="1:2" x14ac:dyDescent="0.2">
      <c r="A22" s="3" t="s">
        <v>16</v>
      </c>
    </row>
    <row r="23" spans="1:2" x14ac:dyDescent="0.2">
      <c r="A23" s="3" t="s">
        <v>17</v>
      </c>
    </row>
    <row r="25" spans="1:2" x14ac:dyDescent="0.2">
      <c r="A25" s="12" t="s">
        <v>18</v>
      </c>
      <c r="B25" s="12" t="s">
        <v>48</v>
      </c>
    </row>
    <row r="26" spans="1:2" x14ac:dyDescent="0.2">
      <c r="A26" s="3" t="s">
        <v>19</v>
      </c>
    </row>
    <row r="27" spans="1:2" x14ac:dyDescent="0.2">
      <c r="A27" s="4" t="s">
        <v>20</v>
      </c>
    </row>
    <row r="28" spans="1:2" x14ac:dyDescent="0.2">
      <c r="A28" s="4" t="s">
        <v>21</v>
      </c>
    </row>
    <row r="29" spans="1:2" x14ac:dyDescent="0.2">
      <c r="A29" s="3" t="s">
        <v>22</v>
      </c>
    </row>
    <row r="30" spans="1:2" x14ac:dyDescent="0.2">
      <c r="A30" s="4" t="s">
        <v>23</v>
      </c>
    </row>
    <row r="31" spans="1:2" x14ac:dyDescent="0.2">
      <c r="A31" s="4" t="s">
        <v>24</v>
      </c>
    </row>
    <row r="32" spans="1:2" x14ac:dyDescent="0.2">
      <c r="A32" s="3" t="s">
        <v>25</v>
      </c>
    </row>
    <row r="33" spans="1:2" x14ac:dyDescent="0.2">
      <c r="A33" s="4" t="s">
        <v>26</v>
      </c>
    </row>
    <row r="34" spans="1:2" x14ac:dyDescent="0.2">
      <c r="A34" s="4" t="s">
        <v>27</v>
      </c>
    </row>
    <row r="35" spans="1:2" x14ac:dyDescent="0.2">
      <c r="A35" s="3" t="s">
        <v>28</v>
      </c>
    </row>
    <row r="36" spans="1:2" x14ac:dyDescent="0.2">
      <c r="A36" s="4" t="s">
        <v>29</v>
      </c>
    </row>
    <row r="37" spans="1:2" x14ac:dyDescent="0.2">
      <c r="A37" s="4" t="s">
        <v>30</v>
      </c>
    </row>
    <row r="38" spans="1:2" x14ac:dyDescent="0.2">
      <c r="A38" s="3" t="s">
        <v>31</v>
      </c>
    </row>
    <row r="39" spans="1:2" x14ac:dyDescent="0.2">
      <c r="A39" s="4" t="s">
        <v>32</v>
      </c>
    </row>
    <row r="40" spans="1:2" x14ac:dyDescent="0.2">
      <c r="A40" s="3" t="s">
        <v>33</v>
      </c>
    </row>
    <row r="41" spans="1:2" x14ac:dyDescent="0.2">
      <c r="A41" s="3" t="s">
        <v>34</v>
      </c>
    </row>
    <row r="42" spans="1:2" x14ac:dyDescent="0.2">
      <c r="A42" s="3" t="s">
        <v>35</v>
      </c>
    </row>
    <row r="44" spans="1:2" x14ac:dyDescent="0.2">
      <c r="A44" s="14" t="s">
        <v>44</v>
      </c>
      <c r="B44" s="13" t="s">
        <v>47</v>
      </c>
    </row>
    <row r="45" spans="1:2" x14ac:dyDescent="0.2">
      <c r="A45" s="3" t="s">
        <v>38</v>
      </c>
      <c r="B45">
        <f>(B7+B10+B13+B16+B19+B21+B22+B23)/8</f>
        <v>0</v>
      </c>
    </row>
    <row r="46" spans="1:2" x14ac:dyDescent="0.2">
      <c r="A46" s="4" t="s">
        <v>39</v>
      </c>
      <c r="B46">
        <f>(B8+B9+B11+B12+B14+B15+B17+B18+B20)/9</f>
        <v>0</v>
      </c>
    </row>
    <row r="47" spans="1:2" x14ac:dyDescent="0.2">
      <c r="A47" s="14" t="s">
        <v>45</v>
      </c>
    </row>
    <row r="48" spans="1:2" x14ac:dyDescent="0.2">
      <c r="A48" s="3" t="s">
        <v>40</v>
      </c>
      <c r="B48">
        <f>(B26+B29+B32+B35+B38+B40+B41+B42)/8</f>
        <v>0</v>
      </c>
    </row>
    <row r="49" spans="1:2" x14ac:dyDescent="0.2">
      <c r="A49" s="4" t="s">
        <v>41</v>
      </c>
      <c r="B49">
        <f>(B27+B28+B30+B31+B33+B34+B36+B37+B39)/9</f>
        <v>0</v>
      </c>
    </row>
    <row r="50" spans="1:2" x14ac:dyDescent="0.2">
      <c r="A50" s="14" t="s">
        <v>46</v>
      </c>
    </row>
    <row r="51" spans="1:2" x14ac:dyDescent="0.2">
      <c r="A51" s="5" t="s">
        <v>36</v>
      </c>
      <c r="B51">
        <f>(B7+B10+B13+B16+B19+B21+B22+B23+B26+B29+B32+B35+B38+B40+B41+B42)/16</f>
        <v>0</v>
      </c>
    </row>
    <row r="52" spans="1:2" x14ac:dyDescent="0.2">
      <c r="A52" s="6" t="s">
        <v>37</v>
      </c>
      <c r="B52">
        <f>(B8+B9+B11+B12+B14+B15+B17+B18+B20+B27+B28+B30+B31+B33+B34+B36+B37+B39)/18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AC001D8EE1F439FB29A935639CC4E" ma:contentTypeVersion="13" ma:contentTypeDescription="Een nieuw document maken." ma:contentTypeScope="" ma:versionID="5ead1d1d0f8ab55dd49fefcd7bf9e38c">
  <xsd:schema xmlns:xsd="http://www.w3.org/2001/XMLSchema" xmlns:xs="http://www.w3.org/2001/XMLSchema" xmlns:p="http://schemas.microsoft.com/office/2006/metadata/properties" xmlns:ns2="1caa6448-6f29-475d-b9b1-3a509751c4b1" xmlns:ns3="06f9d18b-b04a-45ec-b75e-515c4b0da33e" targetNamespace="http://schemas.microsoft.com/office/2006/metadata/properties" ma:root="true" ma:fieldsID="568545b349e9d3f3080009ad73958ceb" ns2:_="" ns3:_="">
    <xsd:import namespace="1caa6448-6f29-475d-b9b1-3a509751c4b1"/>
    <xsd:import namespace="06f9d18b-b04a-45ec-b75e-515c4b0da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a6448-6f29-475d-b9b1-3a509751c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9d18b-b04a-45ec-b75e-515c4b0da33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C2E88D-85E8-4F1C-B480-51EBFAE2D168}"/>
</file>

<file path=customXml/itemProps2.xml><?xml version="1.0" encoding="utf-8"?>
<ds:datastoreItem xmlns:ds="http://schemas.openxmlformats.org/officeDocument/2006/customXml" ds:itemID="{2376D322-471E-4FDD-AC1B-01DFCC8AD4A0}"/>
</file>

<file path=customXml/itemProps3.xml><?xml version="1.0" encoding="utf-8"?>
<ds:datastoreItem xmlns:ds="http://schemas.openxmlformats.org/officeDocument/2006/customXml" ds:itemID="{8E0ED6AD-ECDC-460C-827B-0ACBA8B7D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41</vt:i4>
      </vt:variant>
    </vt:vector>
  </HeadingPairs>
  <TitlesOfParts>
    <vt:vector size="41" baseType="lpstr">
      <vt:lpstr>Totaaloverzicht</vt:lpstr>
      <vt:lpstr>lln1</vt:lpstr>
      <vt:lpstr>lln2</vt:lpstr>
      <vt:lpstr>lln3</vt:lpstr>
      <vt:lpstr>lln4</vt:lpstr>
      <vt:lpstr>lln5</vt:lpstr>
      <vt:lpstr>lln6</vt:lpstr>
      <vt:lpstr>lln7</vt:lpstr>
      <vt:lpstr>lln8</vt:lpstr>
      <vt:lpstr>lln9</vt:lpstr>
      <vt:lpstr>lln10</vt:lpstr>
      <vt:lpstr>lln11</vt:lpstr>
      <vt:lpstr>lln12</vt:lpstr>
      <vt:lpstr>lln13</vt:lpstr>
      <vt:lpstr>lln14</vt:lpstr>
      <vt:lpstr>lln15</vt:lpstr>
      <vt:lpstr>lln16</vt:lpstr>
      <vt:lpstr>lln17</vt:lpstr>
      <vt:lpstr>lln18</vt:lpstr>
      <vt:lpstr>lln19</vt:lpstr>
      <vt:lpstr>lln20</vt:lpstr>
      <vt:lpstr>lln21</vt:lpstr>
      <vt:lpstr>lln22</vt:lpstr>
      <vt:lpstr>lln23</vt:lpstr>
      <vt:lpstr>lln24</vt:lpstr>
      <vt:lpstr>lln25</vt:lpstr>
      <vt:lpstr>lln26</vt:lpstr>
      <vt:lpstr>lln27</vt:lpstr>
      <vt:lpstr>lln28</vt:lpstr>
      <vt:lpstr>lln29</vt:lpstr>
      <vt:lpstr>lln30</vt:lpstr>
      <vt:lpstr>lln31</vt:lpstr>
      <vt:lpstr>lln32</vt:lpstr>
      <vt:lpstr>lln33</vt:lpstr>
      <vt:lpstr>lln34</vt:lpstr>
      <vt:lpstr>lln35</vt:lpstr>
      <vt:lpstr>lln36</vt:lpstr>
      <vt:lpstr>lln37</vt:lpstr>
      <vt:lpstr>lln38</vt:lpstr>
      <vt:lpstr>lln39</vt:lpstr>
      <vt:lpstr>lln40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2021-10-20T08:29:04Z</dcterms:created>
  <dcterms:modified xsi:type="dcterms:W3CDTF">2021-11-03T19:21:24Z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0x010100B34AC001D8EE1F439FB29A935639CC4E</vt:lpwstr>
  </property>
</Properties>
</file>